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60" yWindow="0" windowWidth="20000" windowHeight="16320" activeTab="0"/>
  </bookViews>
  <sheets>
    <sheet name="Shipping Order" sheetId="1" r:id="rId1"/>
  </sheets>
  <externalReferences>
    <externalReference r:id="rId4"/>
    <externalReference r:id="rId5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.Dump" hidden="1">OFFSET([0]!Data.Top.Left,1,0)</definedName>
    <definedName name="Database.File" hidden="1">#REF!</definedName>
    <definedName name="DNA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'[2]Service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'[2]Service Invoice'!$D$15</definedName>
    <definedName name="_xlnm.Print_Area" localSheetId="0">'Shipping Order'!$A$1:$F$54</definedName>
    <definedName name="Show.Acct.Update.Warning" hidden="1">#REF!</definedName>
    <definedName name="Show.MDB.Update.Warning" hidden="1">#REF!</definedName>
  </definedNames>
  <calcPr fullCalcOnLoad="1"/>
</workbook>
</file>

<file path=xl/sharedStrings.xml><?xml version="1.0" encoding="utf-8"?>
<sst xmlns="http://schemas.openxmlformats.org/spreadsheetml/2006/main" count="26" uniqueCount="25">
  <si>
    <t>PRODUCT ID</t>
  </si>
  <si>
    <t>Add more lines as needed</t>
  </si>
  <si>
    <t>Custom Mutagenesis Service Form</t>
  </si>
  <si>
    <t>NOTE: up to 5 consecutive bases may be mutagenized</t>
  </si>
  <si>
    <t>ORIGINAL SEQUENCE</t>
  </si>
  <si>
    <t>MUTANT SEQUENCE</t>
  </si>
  <si>
    <t>1.  Enter your contact information</t>
  </si>
  <si>
    <t>(click here for more LightSwitch Vector info)</t>
  </si>
  <si>
    <t>2.  Choose the type of element to be mutagenized?</t>
  </si>
  <si>
    <t>3.  Enter the orginal and mutant sequence you would like to have created</t>
  </si>
  <si>
    <t>Name</t>
  </si>
  <si>
    <t>Email Address</t>
  </si>
  <si>
    <t>Phone Number</t>
  </si>
  <si>
    <t>Institution</t>
  </si>
  <si>
    <t>Address</t>
  </si>
  <si>
    <t>City, State, Zip, Country</t>
  </si>
  <si>
    <t>Date</t>
  </si>
  <si>
    <t>5.  Enter standard constructs and controls to include on the quote</t>
  </si>
  <si>
    <t>DESCRIPTION</t>
  </si>
  <si>
    <t>QTY</t>
  </si>
  <si>
    <t>6.  Choose other products to include on the quote</t>
  </si>
  <si>
    <t>LightSwitch Luciferase Assay Reagents                Transfection Reagents</t>
  </si>
  <si>
    <t>ORDER STANDARD CONSTRUCT</t>
  </si>
  <si>
    <t>ORIGINAL CLONE ID
(15 character max)</t>
  </si>
  <si>
    <t>MUTANT CLONE ID
(15 character max)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</si>
</sst>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.0"/>
    <numFmt numFmtId="171" formatCode="mmmm\ d\,\ yyyy"/>
    <numFmt numFmtId="172" formatCode="mm/dd/yy_)"/>
    <numFmt numFmtId="173" formatCode="0_);[Red]\(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24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0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imes"/>
      <family val="0"/>
    </font>
    <font>
      <b/>
      <sz val="10"/>
      <color indexed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  <family val="0"/>
    </font>
    <font>
      <u val="single"/>
      <sz val="10"/>
      <color indexed="61"/>
      <name val="Arial"/>
      <family val="2"/>
    </font>
    <font>
      <b/>
      <sz val="14"/>
      <color indexed="62"/>
      <name val="Arial"/>
      <family val="0"/>
    </font>
    <font>
      <sz val="10"/>
      <color indexed="62"/>
      <name val="Arial"/>
      <family val="0"/>
    </font>
    <font>
      <sz val="10"/>
      <name val="Verdana"/>
      <family val="2"/>
    </font>
    <font>
      <u val="single"/>
      <sz val="12"/>
      <color indexed="12"/>
      <name val="Arial"/>
      <family val="0"/>
    </font>
    <font>
      <b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2"/>
      <color indexed="53"/>
      <name val="Arial"/>
      <family val="2"/>
    </font>
    <font>
      <sz val="11"/>
      <color indexed="23"/>
      <name val="Calibri"/>
      <family val="0"/>
    </font>
    <font>
      <sz val="6"/>
      <color indexed="23"/>
      <name val="Calibri"/>
      <family val="0"/>
    </font>
    <font>
      <sz val="13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9" tint="-0.24997000396251678"/>
      <name val="Arial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3" borderId="0" applyNumberFormat="0" applyBorder="0" applyAlignment="0" applyProtection="0"/>
    <xf numFmtId="37" fontId="12" fillId="34" borderId="1" applyBorder="0" applyProtection="0">
      <alignment vertical="center"/>
    </xf>
    <xf numFmtId="0" fontId="27" fillId="35" borderId="0" applyNumberFormat="0" applyBorder="0" applyAlignment="0" applyProtection="0"/>
    <xf numFmtId="5" fontId="13" fillId="0" borderId="2">
      <alignment/>
      <protection locked="0"/>
    </xf>
    <xf numFmtId="0" fontId="14" fillId="36" borderId="0" applyBorder="0">
      <alignment horizontal="left" vertical="center" indent="1"/>
      <protection/>
    </xf>
    <xf numFmtId="0" fontId="28" fillId="28" borderId="3" applyNumberFormat="0" applyAlignment="0" applyProtection="0"/>
    <xf numFmtId="0" fontId="29" fillId="3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5" fillId="0" borderId="5">
      <alignment/>
      <protection/>
    </xf>
    <xf numFmtId="4" fontId="13" fillId="37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22" borderId="0" applyNumberFormat="0" applyBorder="0" applyAlignment="0" applyProtection="0"/>
    <xf numFmtId="4" fontId="13" fillId="38" borderId="5">
      <alignment/>
      <protection/>
    </xf>
    <xf numFmtId="43" fontId="16" fillId="0" borderId="6">
      <alignment/>
      <protection/>
    </xf>
    <xf numFmtId="37" fontId="17" fillId="39" borderId="2" applyBorder="0">
      <alignment horizontal="left" vertical="center" indent="1"/>
      <protection/>
    </xf>
    <xf numFmtId="37" fontId="18" fillId="29" borderId="7" applyFill="0">
      <alignment vertical="center"/>
      <protection/>
    </xf>
    <xf numFmtId="0" fontId="18" fillId="40" borderId="8" applyNumberFormat="0">
      <alignment horizontal="left" vertical="top" indent="1"/>
      <protection/>
    </xf>
    <xf numFmtId="0" fontId="18" fillId="34" borderId="0" applyBorder="0">
      <alignment horizontal="left" vertical="center" indent="1"/>
      <protection/>
    </xf>
    <xf numFmtId="0" fontId="18" fillId="0" borderId="8" applyNumberFormat="0" applyFill="0">
      <alignment horizontal="centerContinuous" vertical="top"/>
      <protection/>
    </xf>
    <xf numFmtId="0" fontId="1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3" borderId="3" applyNumberFormat="0" applyAlignment="0" applyProtection="0"/>
    <xf numFmtId="43" fontId="16" fillId="0" borderId="10">
      <alignment/>
      <protection/>
    </xf>
    <xf numFmtId="0" fontId="34" fillId="0" borderId="11" applyNumberFormat="0" applyFill="0" applyAlignment="0" applyProtection="0"/>
    <xf numFmtId="44" fontId="16" fillId="0" borderId="12">
      <alignment/>
      <protection/>
    </xf>
    <xf numFmtId="0" fontId="35" fillId="26" borderId="0" applyNumberFormat="0" applyBorder="0" applyAlignment="0" applyProtection="0"/>
    <xf numFmtId="0" fontId="20" fillId="29" borderId="0">
      <alignment horizontal="left" wrapText="1" indent="1"/>
      <protection/>
    </xf>
    <xf numFmtId="37" fontId="12" fillId="34" borderId="13" applyBorder="0">
      <alignment horizontal="left" vertical="center" indent="2"/>
      <protection/>
    </xf>
    <xf numFmtId="0" fontId="21" fillId="0" borderId="0">
      <alignment/>
      <protection/>
    </xf>
    <xf numFmtId="0" fontId="0" fillId="26" borderId="14" applyNumberFormat="0" applyFont="0" applyAlignment="0" applyProtection="0"/>
    <xf numFmtId="0" fontId="36" fillId="28" borderId="15" applyNumberFormat="0" applyAlignment="0" applyProtection="0"/>
    <xf numFmtId="9" fontId="0" fillId="0" borderId="0" applyFont="0" applyFill="0" applyBorder="0" applyAlignment="0" applyProtection="0"/>
    <xf numFmtId="169" fontId="8" fillId="41" borderId="16">
      <alignment/>
      <protection/>
    </xf>
    <xf numFmtId="168" fontId="8" fillId="0" borderId="16" applyFont="0" applyFill="0" applyBorder="0" applyAlignment="0" applyProtection="0"/>
    <xf numFmtId="2" fontId="22" fillId="0" borderId="0">
      <alignment/>
      <protection locked="0"/>
    </xf>
    <xf numFmtId="0" fontId="37" fillId="0" borderId="0" applyNumberFormat="0" applyFill="0" applyBorder="0" applyAlignment="0" applyProtection="0"/>
    <xf numFmtId="0" fontId="0" fillId="42" borderId="0">
      <alignment/>
      <protection/>
    </xf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>
      <alignment horizontal="right"/>
      <protection/>
    </xf>
    <xf numFmtId="0" fontId="24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4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7" fillId="40" borderId="0" xfId="0" applyFont="1" applyFill="1" applyAlignment="1" applyProtection="1">
      <alignment/>
      <protection/>
    </xf>
    <xf numFmtId="0" fontId="0" fillId="43" borderId="0" xfId="0" applyFont="1" applyFill="1" applyAlignment="1" applyProtection="1">
      <alignment/>
      <protection locked="0"/>
    </xf>
    <xf numFmtId="0" fontId="0" fillId="4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8" fillId="40" borderId="0" xfId="0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10" fillId="43" borderId="0" xfId="0" applyFont="1" applyFill="1" applyAlignment="1" applyProtection="1">
      <alignment/>
      <protection locked="0"/>
    </xf>
    <xf numFmtId="0" fontId="41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40" borderId="0" xfId="0" applyFont="1" applyFill="1" applyBorder="1" applyAlignment="1" applyProtection="1">
      <alignment/>
      <protection/>
    </xf>
    <xf numFmtId="0" fontId="9" fillId="44" borderId="1" xfId="0" applyFont="1" applyFill="1" applyBorder="1" applyAlignment="1" applyProtection="1">
      <alignment horizontal="center" vertical="center"/>
      <protection/>
    </xf>
    <xf numFmtId="0" fontId="9" fillId="44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ill="1" applyAlignment="1" applyProtection="1">
      <alignment horizontal="left"/>
      <protection/>
    </xf>
    <xf numFmtId="0" fontId="0" fillId="40" borderId="18" xfId="0" applyFill="1" applyBorder="1" applyAlignment="1" applyProtection="1">
      <alignment horizontal="left"/>
      <protection/>
    </xf>
    <xf numFmtId="0" fontId="0" fillId="40" borderId="0" xfId="0" applyFont="1" applyFill="1" applyBorder="1" applyAlignment="1" applyProtection="1">
      <alignment/>
      <protection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6" fontId="4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43" borderId="0" xfId="0" applyFont="1" applyFill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43" borderId="0" xfId="0" applyFont="1" applyFill="1" applyAlignment="1" applyProtection="1">
      <alignment horizontal="left"/>
      <protection locked="0"/>
    </xf>
    <xf numFmtId="0" fontId="0" fillId="43" borderId="0" xfId="0" applyFont="1" applyFill="1" applyAlignment="1" applyProtection="1">
      <alignment/>
      <protection locked="0"/>
    </xf>
    <xf numFmtId="0" fontId="0" fillId="0" borderId="18" xfId="0" applyFont="1" applyBorder="1" applyAlignment="1" applyProtection="1">
      <alignment vertical="center"/>
      <protection/>
    </xf>
    <xf numFmtId="0" fontId="9" fillId="45" borderId="18" xfId="0" applyFont="1" applyFill="1" applyBorder="1" applyAlignment="1" applyProtection="1">
      <alignment horizontal="center" vertical="center"/>
      <protection/>
    </xf>
    <xf numFmtId="0" fontId="9" fillId="44" borderId="1" xfId="0" applyFont="1" applyFill="1" applyBorder="1" applyAlignment="1" applyProtection="1">
      <alignment horizontal="center" vertical="center" wrapText="1"/>
      <protection/>
    </xf>
    <xf numFmtId="0" fontId="9" fillId="45" borderId="1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5" fillId="40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9" fillId="44" borderId="19" xfId="0" applyFont="1" applyFill="1" applyBorder="1" applyAlignment="1" applyProtection="1">
      <alignment horizontal="center" vertical="center" wrapText="1"/>
      <protection/>
    </xf>
    <xf numFmtId="0" fontId="9" fillId="44" borderId="20" xfId="0" applyFont="1" applyFill="1" applyBorder="1" applyAlignment="1" applyProtection="1">
      <alignment horizontal="center" vertical="center" wrapText="1"/>
      <protection/>
    </xf>
    <xf numFmtId="0" fontId="9" fillId="44" borderId="21" xfId="0" applyFont="1" applyFill="1" applyBorder="1" applyAlignment="1" applyProtection="1">
      <alignment horizontal="center" vertical="center" wrapText="1"/>
      <protection/>
    </xf>
    <xf numFmtId="0" fontId="44" fillId="43" borderId="0" xfId="89" applyFont="1" applyFill="1" applyAlignment="1" applyProtection="1">
      <alignment horizontal="left" indent="1"/>
      <protection locked="0"/>
    </xf>
    <xf numFmtId="0" fontId="0" fillId="0" borderId="0" xfId="0" applyAlignment="1">
      <alignment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mount" xfId="57"/>
    <cellStyle name="Bad" xfId="58"/>
    <cellStyle name="Blank" xfId="59"/>
    <cellStyle name="Body text" xfId="60"/>
    <cellStyle name="Calculation" xfId="61"/>
    <cellStyle name="Check Cell" xfId="62"/>
    <cellStyle name="Comma" xfId="63"/>
    <cellStyle name="Comma [0]" xfId="64"/>
    <cellStyle name="Comma0" xfId="65"/>
    <cellStyle name="Currency" xfId="66"/>
    <cellStyle name="Currency [0]" xfId="67"/>
    <cellStyle name="Currency0" xfId="68"/>
    <cellStyle name="DarkBlueOutline" xfId="69"/>
    <cellStyle name="DarkBlueOutlineYellow" xfId="70"/>
    <cellStyle name="Date" xfId="71"/>
    <cellStyle name="Dezimal [0]_Compiling Utility Macros" xfId="72"/>
    <cellStyle name="Dezimal_Compiling Utility Macros" xfId="73"/>
    <cellStyle name="Explanatory Text" xfId="74"/>
    <cellStyle name="Fixed" xfId="75"/>
    <cellStyle name="Followed Hyperlink" xfId="76"/>
    <cellStyle name="Good" xfId="77"/>
    <cellStyle name="GRAY" xfId="78"/>
    <cellStyle name="Gross Margin" xfId="79"/>
    <cellStyle name="header" xfId="80"/>
    <cellStyle name="Header Total" xfId="81"/>
    <cellStyle name="Header1" xfId="82"/>
    <cellStyle name="Header2" xfId="83"/>
    <cellStyle name="Header3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evel 2 Total" xfId="91"/>
    <cellStyle name="Linked Cell" xfId="92"/>
    <cellStyle name="Major Total" xfId="93"/>
    <cellStyle name="Neutral" xfId="94"/>
    <cellStyle name="NonPrint_TemTitle" xfId="95"/>
    <cellStyle name="Normal 2" xfId="96"/>
    <cellStyle name="NormalRed" xfId="97"/>
    <cellStyle name="Note" xfId="98"/>
    <cellStyle name="Output" xfId="99"/>
    <cellStyle name="Percent" xfId="100"/>
    <cellStyle name="Percent.0" xfId="101"/>
    <cellStyle name="Percent.00" xfId="102"/>
    <cellStyle name="RED POSTED" xfId="103"/>
    <cellStyle name="Sheet Title" xfId="104"/>
    <cellStyle name="Standard_Anpassen der Amortisation" xfId="105"/>
    <cellStyle name="Text_simple" xfId="106"/>
    <cellStyle name="Title" xfId="107"/>
    <cellStyle name="TmsRmn10BlueItalic" xfId="108"/>
    <cellStyle name="TmsRmn10Bold" xfId="109"/>
    <cellStyle name="Total" xfId="110"/>
    <cellStyle name="Währung [0]_Compiling Utility Macros" xfId="111"/>
    <cellStyle name="Währung_Compiling Utility Macros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2</xdr:col>
      <xdr:colOff>1114425</xdr:colOff>
      <xdr:row>2</xdr:row>
      <xdr:rowOff>200025</xdr:rowOff>
    </xdr:to>
    <xdr:pic>
      <xdr:nvPicPr>
        <xdr:cNvPr id="1" name="Picture 18" descr="logoswitch2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2505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2486025</xdr:colOff>
      <xdr:row>1</xdr:row>
      <xdr:rowOff>152400</xdr:rowOff>
    </xdr:from>
    <xdr:to>
      <xdr:col>5</xdr:col>
      <xdr:colOff>4343400</xdr:colOff>
      <xdr:row>5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772775" y="314325"/>
          <a:ext cx="1857375" cy="8096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To be completed by  SGG:
</a:t>
          </a:r>
          <a:r>
            <a:rPr lang="en-US" cap="none" sz="6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Quote # ____________
</a:t>
          </a:r>
          <a:r>
            <a:rPr lang="en-US" cap="none" sz="6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Order #  </a:t>
          </a:r>
          <a:r>
            <a:rPr lang="en-US" cap="none" sz="13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____________</a:t>
          </a:r>
        </a:p>
      </xdr:txBody>
    </xdr:sp>
    <xdr:clientData/>
  </xdr:twoCellAnchor>
  <xdr:twoCellAnchor editAs="oneCell">
    <xdr:from>
      <xdr:col>3</xdr:col>
      <xdr:colOff>161925</xdr:colOff>
      <xdr:row>6</xdr:row>
      <xdr:rowOff>66675</xdr:rowOff>
    </xdr:from>
    <xdr:to>
      <xdr:col>5</xdr:col>
      <xdr:colOff>790575</xdr:colOff>
      <xdr:row>13</xdr:row>
      <xdr:rowOff>161925</xdr:rowOff>
    </xdr:to>
    <xdr:pic>
      <xdr:nvPicPr>
        <xdr:cNvPr id="3" name="Picture 1" descr="svcs_price_table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257300"/>
          <a:ext cx="2933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hant\Documents\Microsoft%20User%20Data\Saved%20Attachments\Sales%20Seasonality%20by%20Mont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hant\Documents\Microsoft%20User%20Data\Saved%20Attachments\Service%20Invoice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0.07</v>
          </cell>
        </row>
        <row r="10">
          <cell r="C10">
            <v>101300</v>
          </cell>
          <cell r="F10">
            <v>0.075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</v>
          </cell>
          <cell r="F15">
            <v>0.07</v>
          </cell>
        </row>
        <row r="16">
          <cell r="C16">
            <v>109462.6902466</v>
          </cell>
          <cell r="F16">
            <v>0.095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112327.219387664</v>
          </cell>
          <cell r="F18">
            <v>0.09</v>
          </cell>
        </row>
        <row r="19">
          <cell r="C19">
            <v>113787.473239703</v>
          </cell>
          <cell r="F19">
            <v>0.07</v>
          </cell>
        </row>
        <row r="20">
          <cell r="C20">
            <v>115266.710391819</v>
          </cell>
          <cell r="F20">
            <v>0.09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e Invoice"/>
    </sheetNames>
    <sheetDataSet>
      <sheetData sheetId="0">
        <row r="15">
          <cell r="D15">
            <v>0.065</v>
          </cell>
          <cell r="G15">
            <v>0.095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witchgeargenomics.com/resources/vector-maps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showGridLines="0" tabSelected="1" workbookViewId="0" topLeftCell="A1">
      <selection activeCell="C9" sqref="C9"/>
    </sheetView>
  </sheetViews>
  <sheetFormatPr defaultColWidth="8.8515625" defaultRowHeight="12.75"/>
  <cols>
    <col min="1" max="1" width="2.8515625" style="1" customWidth="1"/>
    <col min="2" max="2" width="21.140625" style="1" customWidth="1"/>
    <col min="3" max="3" width="65.7109375" style="1" customWidth="1"/>
    <col min="4" max="4" width="13.421875" style="1" customWidth="1"/>
    <col min="5" max="5" width="21.140625" style="1" customWidth="1"/>
    <col min="6" max="6" width="65.7109375" style="1" customWidth="1"/>
    <col min="7" max="7" width="26.00390625" style="1" customWidth="1"/>
    <col min="8" max="8" width="15.140625" style="1" bestFit="1" customWidth="1"/>
    <col min="9" max="16384" width="8.8515625" style="1" customWidth="1"/>
  </cols>
  <sheetData>
    <row r="3" spans="2:3" ht="27.75">
      <c r="B3" s="7"/>
      <c r="C3" s="8"/>
    </row>
    <row r="4" spans="2:3" ht="16.5">
      <c r="B4" s="13" t="s">
        <v>2</v>
      </c>
      <c r="C4" s="2"/>
    </row>
    <row r="5" spans="2:3" ht="12">
      <c r="B5" s="10"/>
      <c r="C5" s="3"/>
    </row>
    <row r="6" spans="2:3" ht="12">
      <c r="B6" s="4"/>
      <c r="C6" s="3"/>
    </row>
    <row r="7" spans="2:8" ht="15.75" customHeight="1">
      <c r="B7" s="12" t="s">
        <v>6</v>
      </c>
      <c r="C7" s="23"/>
      <c r="D7" s="23"/>
      <c r="H7" s="22"/>
    </row>
    <row r="8" spans="2:8" ht="9.75" customHeight="1">
      <c r="B8" s="4"/>
      <c r="C8" s="23"/>
      <c r="D8" s="24"/>
      <c r="H8" s="22"/>
    </row>
    <row r="9" spans="2:8" ht="15.75" customHeight="1">
      <c r="B9" s="25" t="s">
        <v>10</v>
      </c>
      <c r="C9" s="26"/>
      <c r="D9" s="27"/>
      <c r="H9" s="31"/>
    </row>
    <row r="10" spans="2:8" ht="15.75" customHeight="1">
      <c r="B10" s="25" t="s">
        <v>11</v>
      </c>
      <c r="C10" s="26"/>
      <c r="D10" s="27"/>
      <c r="H10" s="30"/>
    </row>
    <row r="11" spans="2:8" ht="15.75" customHeight="1">
      <c r="B11" s="25" t="s">
        <v>12</v>
      </c>
      <c r="C11" s="26"/>
      <c r="D11" s="27"/>
      <c r="H11" s="30"/>
    </row>
    <row r="12" spans="2:8" ht="15.75" customHeight="1">
      <c r="B12" s="25" t="s">
        <v>13</v>
      </c>
      <c r="C12" s="26"/>
      <c r="D12" s="27"/>
      <c r="H12" s="30"/>
    </row>
    <row r="13" spans="2:8" ht="15.75" customHeight="1">
      <c r="B13" s="25" t="s">
        <v>14</v>
      </c>
      <c r="C13" s="26"/>
      <c r="D13" s="27"/>
      <c r="H13" s="30"/>
    </row>
    <row r="14" spans="2:8" ht="15.75" customHeight="1">
      <c r="B14" s="25" t="s">
        <v>15</v>
      </c>
      <c r="C14" s="26"/>
      <c r="D14" s="27"/>
      <c r="E14" s="28"/>
      <c r="F14" s="29"/>
      <c r="G14" s="30"/>
      <c r="H14" s="11"/>
    </row>
    <row r="15" spans="2:7" ht="15.75" customHeight="1">
      <c r="B15" s="25" t="s">
        <v>16</v>
      </c>
      <c r="C15" s="26"/>
      <c r="D15" s="27"/>
      <c r="E15" s="22"/>
      <c r="F15" s="22"/>
      <c r="G15" s="22"/>
    </row>
    <row r="16" spans="2:5" ht="12">
      <c r="B16" s="11"/>
      <c r="C16" s="19"/>
      <c r="D16" s="11"/>
      <c r="E16" s="11"/>
    </row>
    <row r="17" spans="2:3" ht="16.5" customHeight="1">
      <c r="B17" s="12" t="s">
        <v>8</v>
      </c>
      <c r="C17" s="3"/>
    </row>
    <row r="18" spans="2:3" ht="16.5" customHeight="1">
      <c r="B18" s="50" t="s">
        <v>7</v>
      </c>
      <c r="C18" s="51"/>
    </row>
    <row r="19" spans="2:3" ht="15.75" customHeight="1">
      <c r="B19" s="5"/>
      <c r="C19" s="3"/>
    </row>
    <row r="20" spans="2:3" ht="15.75" customHeight="1">
      <c r="B20" s="5"/>
      <c r="C20" s="3"/>
    </row>
    <row r="21" spans="2:3" ht="15.75" customHeight="1">
      <c r="B21" s="5"/>
      <c r="C21" s="3"/>
    </row>
    <row r="22" spans="2:3" ht="15.75" customHeight="1">
      <c r="B22" s="5"/>
      <c r="C22" s="3"/>
    </row>
    <row r="23" spans="2:3" ht="15.75" customHeight="1">
      <c r="B23" s="5"/>
      <c r="C23" s="3"/>
    </row>
    <row r="24" spans="2:3" ht="15.75" customHeight="1">
      <c r="B24" s="5"/>
      <c r="C24" s="3"/>
    </row>
    <row r="25" spans="2:3" ht="15.75" customHeight="1">
      <c r="B25" s="5"/>
      <c r="C25" s="3"/>
    </row>
    <row r="26" spans="2:3" ht="12">
      <c r="B26" s="5"/>
      <c r="C26" s="3"/>
    </row>
    <row r="27" spans="2:3" ht="15.75" customHeight="1">
      <c r="B27" s="12" t="s">
        <v>9</v>
      </c>
      <c r="C27" s="6"/>
    </row>
    <row r="28" spans="2:4" ht="15.75" customHeight="1">
      <c r="B28" s="45" t="s">
        <v>3</v>
      </c>
      <c r="C28" s="46"/>
      <c r="D28" s="47" t="s">
        <v>22</v>
      </c>
    </row>
    <row r="29" spans="2:4" ht="9.75" customHeight="1">
      <c r="B29" s="9"/>
      <c r="C29" s="6"/>
      <c r="D29" s="48"/>
    </row>
    <row r="30" spans="2:6" s="15" customFormat="1" ht="31.5" customHeight="1">
      <c r="B30" s="40" t="s">
        <v>23</v>
      </c>
      <c r="C30" s="21" t="s">
        <v>4</v>
      </c>
      <c r="D30" s="49"/>
      <c r="E30" s="41" t="s">
        <v>24</v>
      </c>
      <c r="F30" s="39" t="s">
        <v>5</v>
      </c>
    </row>
    <row r="31" spans="2:8" s="15" customFormat="1" ht="15.75" customHeight="1">
      <c r="B31" s="16"/>
      <c r="C31" s="17"/>
      <c r="D31" s="38"/>
      <c r="E31" s="16"/>
      <c r="F31" s="17"/>
      <c r="G31" s="43">
        <f aca="true" t="shared" si="0" ref="G31:G36">IF(LEN(B31)&gt;15," UNIQUE ID TOO LONG (MAX 15 CHARACTERS)","")</f>
      </c>
      <c r="H31" s="42">
        <f aca="true" t="shared" si="1" ref="H31:H36">IF(LEN(E31)&gt;15,"MUTANT CLONE ID TOO LONG (MAX 15 CHARACTERS)","")</f>
      </c>
    </row>
    <row r="32" spans="2:8" s="15" customFormat="1" ht="15.75" customHeight="1">
      <c r="B32" s="16"/>
      <c r="C32" s="18"/>
      <c r="D32" s="38"/>
      <c r="E32" s="16"/>
      <c r="F32" s="18"/>
      <c r="G32" s="43">
        <f t="shared" si="0"/>
      </c>
      <c r="H32" s="42">
        <f t="shared" si="1"/>
      </c>
    </row>
    <row r="33" spans="2:8" s="15" customFormat="1" ht="15.75" customHeight="1">
      <c r="B33" s="16"/>
      <c r="C33" s="18"/>
      <c r="D33" s="38"/>
      <c r="E33" s="16"/>
      <c r="F33" s="18"/>
      <c r="G33" s="43">
        <f t="shared" si="0"/>
      </c>
      <c r="H33" s="42">
        <f t="shared" si="1"/>
      </c>
    </row>
    <row r="34" spans="2:8" s="15" customFormat="1" ht="15.75" customHeight="1">
      <c r="B34" s="16"/>
      <c r="C34" s="18"/>
      <c r="D34" s="38"/>
      <c r="E34" s="16"/>
      <c r="F34" s="18"/>
      <c r="G34" s="43">
        <f t="shared" si="0"/>
      </c>
      <c r="H34" s="42">
        <f t="shared" si="1"/>
      </c>
    </row>
    <row r="35" spans="2:8" s="15" customFormat="1" ht="15.75" customHeight="1">
      <c r="B35" s="16"/>
      <c r="C35" s="18"/>
      <c r="D35" s="38"/>
      <c r="E35" s="16"/>
      <c r="F35" s="18"/>
      <c r="G35" s="43">
        <f t="shared" si="0"/>
      </c>
      <c r="H35" s="42">
        <f t="shared" si="1"/>
      </c>
    </row>
    <row r="36" spans="2:8" s="15" customFormat="1" ht="15.75" customHeight="1">
      <c r="B36" s="16"/>
      <c r="C36" s="18"/>
      <c r="D36" s="38"/>
      <c r="E36" s="16"/>
      <c r="F36" s="18"/>
      <c r="G36" s="43">
        <f t="shared" si="0"/>
      </c>
      <c r="H36" s="42">
        <f t="shared" si="1"/>
      </c>
    </row>
    <row r="37" spans="2:8" s="14" customFormat="1" ht="15.75" customHeight="1">
      <c r="B37" s="14" t="s">
        <v>1</v>
      </c>
      <c r="H37" s="44"/>
    </row>
    <row r="38" s="14" customFormat="1" ht="15.75" customHeight="1"/>
    <row r="39" spans="1:4" s="14" customFormat="1" ht="15.75" customHeight="1">
      <c r="A39" s="32"/>
      <c r="B39" s="12" t="s">
        <v>17</v>
      </c>
      <c r="C39" s="32"/>
      <c r="D39" s="32"/>
    </row>
    <row r="40" spans="1:4" ht="15.75" customHeight="1">
      <c r="A40" s="22"/>
      <c r="B40" s="22"/>
      <c r="C40" s="22"/>
      <c r="D40" s="33"/>
    </row>
    <row r="41" spans="1:4" ht="15.75" customHeight="1">
      <c r="A41" s="22"/>
      <c r="B41" s="20" t="s">
        <v>0</v>
      </c>
      <c r="C41" s="21" t="s">
        <v>18</v>
      </c>
      <c r="D41" s="21" t="s">
        <v>19</v>
      </c>
    </row>
    <row r="42" spans="1:4" ht="15.75" customHeight="1">
      <c r="A42" s="22"/>
      <c r="B42" s="16"/>
      <c r="C42" s="17"/>
      <c r="D42" s="17"/>
    </row>
    <row r="43" spans="1:4" ht="15.75" customHeight="1">
      <c r="A43" s="22"/>
      <c r="B43" s="16"/>
      <c r="C43" s="18"/>
      <c r="D43" s="18"/>
    </row>
    <row r="44" spans="1:4" ht="15.75" customHeight="1">
      <c r="A44" s="22"/>
      <c r="B44" s="16"/>
      <c r="C44" s="18"/>
      <c r="D44" s="18"/>
    </row>
    <row r="45" spans="1:4" ht="15.75" customHeight="1">
      <c r="A45" s="22"/>
      <c r="B45" s="16"/>
      <c r="C45" s="18"/>
      <c r="D45" s="18"/>
    </row>
    <row r="46" spans="1:4" ht="15.75" customHeight="1">
      <c r="A46" s="22"/>
      <c r="B46" s="22" t="s">
        <v>1</v>
      </c>
      <c r="C46" s="22"/>
      <c r="D46" s="22"/>
    </row>
    <row r="47" spans="1:4" ht="15.75" customHeight="1">
      <c r="A47" s="22"/>
      <c r="B47" s="22"/>
      <c r="C47" s="22"/>
      <c r="D47" s="22"/>
    </row>
    <row r="48" spans="1:4" ht="15.75" customHeight="1">
      <c r="A48" s="22"/>
      <c r="B48" s="12" t="s">
        <v>20</v>
      </c>
      <c r="C48" s="32"/>
      <c r="D48" s="22"/>
    </row>
    <row r="49" spans="1:4" ht="15.75" customHeight="1">
      <c r="A49" s="22"/>
      <c r="B49" s="12"/>
      <c r="C49" s="32"/>
      <c r="D49" s="22"/>
    </row>
    <row r="50" spans="1:4" ht="15.75" customHeight="1">
      <c r="A50" s="22"/>
      <c r="B50" s="34" t="s">
        <v>21</v>
      </c>
      <c r="C50" s="35"/>
      <c r="D50" s="36"/>
    </row>
    <row r="51" spans="1:4" ht="12.75">
      <c r="A51" s="22"/>
      <c r="B51" s="37"/>
      <c r="C51" s="22"/>
      <c r="D51" s="22"/>
    </row>
    <row r="52" spans="1:4" ht="12.75">
      <c r="A52" s="22"/>
      <c r="B52" s="37"/>
      <c r="C52" s="22"/>
      <c r="D52" s="22"/>
    </row>
    <row r="53" spans="1:4" ht="12.75">
      <c r="A53" s="22"/>
      <c r="B53" s="37"/>
      <c r="C53" s="22"/>
      <c r="D53" s="22"/>
    </row>
  </sheetData>
  <sheetProtection/>
  <mergeCells count="3">
    <mergeCell ref="B28:C28"/>
    <mergeCell ref="D28:D30"/>
    <mergeCell ref="B18:C18"/>
  </mergeCells>
  <hyperlinks>
    <hyperlink ref="B18" r:id="rId1" display="(link to LightSwitch Vector info)"/>
  </hyperlinks>
  <printOptions horizontalCentered="1"/>
  <pageMargins left="0.25" right="0.25" top="0.25" bottom="0.25" header="0.236220472440945" footer="0.511811023622047"/>
  <pageSetup fitToHeight="1" fitToWidth="1" orientation="landscape" scale="71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2012-06-28T21:28:19Z</dcterms:created>
  <dcterms:modified xsi:type="dcterms:W3CDTF">2014-02-06T00:05:50Z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